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lja\Desktop\"/>
    </mc:Choice>
  </mc:AlternateContent>
  <bookViews>
    <workbookView xWindow="0" yWindow="0" windowWidth="21600" windowHeight="9735"/>
  </bookViews>
  <sheets>
    <sheet name="JELOVNIK 2" sheetId="6" r:id="rId1"/>
  </sheets>
  <definedNames>
    <definedName name="_xlnm.Print_Area" localSheetId="0">'JELOVNIK 2'!$A$1:$G$137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9" i="6" l="1"/>
  <c r="E129" i="6"/>
  <c r="D129" i="6"/>
  <c r="C129" i="6"/>
  <c r="B129" i="6"/>
  <c r="F98" i="6"/>
  <c r="E98" i="6"/>
  <c r="D98" i="6"/>
  <c r="C98" i="6"/>
  <c r="B98" i="6"/>
  <c r="F67" i="6"/>
  <c r="E67" i="6"/>
  <c r="D67" i="6"/>
  <c r="C67" i="6"/>
  <c r="B67" i="6"/>
</calcChain>
</file>

<file path=xl/sharedStrings.xml><?xml version="1.0" encoding="utf-8"?>
<sst xmlns="http://schemas.openxmlformats.org/spreadsheetml/2006/main" count="206" uniqueCount="67">
  <si>
    <t>Količina</t>
  </si>
  <si>
    <t>U</t>
  </si>
  <si>
    <t>B</t>
  </si>
  <si>
    <t>M</t>
  </si>
  <si>
    <t>E</t>
  </si>
  <si>
    <t>BANANA</t>
  </si>
  <si>
    <t>UKUPNO</t>
  </si>
  <si>
    <t>KRUŠKA KOMAD</t>
  </si>
  <si>
    <t>JABUKA KOMAD</t>
  </si>
  <si>
    <t>NARANČA</t>
  </si>
  <si>
    <t>TJESTENINA S MLJEVENIM MESOM</t>
  </si>
  <si>
    <t>JABUKA</t>
  </si>
  <si>
    <t>ZELENA SALATA</t>
  </si>
  <si>
    <t>ŠKOLSKI KRUH 1 ŠNITA</t>
  </si>
  <si>
    <t>MARMELADA</t>
  </si>
  <si>
    <t>POLUBIJELI KRUH-1</t>
  </si>
  <si>
    <t>ZOBENE PAHULJICE NA MLIJEKU S ČOKOLADOM</t>
  </si>
  <si>
    <t>POLUBIJELI KRUH-2</t>
  </si>
  <si>
    <t>BRESKVA</t>
  </si>
  <si>
    <t>MED</t>
  </si>
  <si>
    <t>MASLAC</t>
  </si>
  <si>
    <t>PLJESKAVICA, VARIVO OD GRAŠKA</t>
  </si>
  <si>
    <t xml:space="preserve">DAN 1  </t>
  </si>
  <si>
    <t>KUHANO BORAVAK</t>
  </si>
  <si>
    <t>SUHI POPODNEVNI OBROK</t>
  </si>
  <si>
    <t>KUHANO REDOVNA NASTAVA</t>
  </si>
  <si>
    <t xml:space="preserve">ČAJ  </t>
  </si>
  <si>
    <t xml:space="preserve">SAVIJAČA OD VIŠANJA  </t>
  </si>
  <si>
    <t xml:space="preserve">SALATA OD MIJEŠANOG KUPUSA  </t>
  </si>
  <si>
    <t>KAKAO</t>
  </si>
  <si>
    <t>PEČENA SVINJETINA S KRUMPIROM*</t>
  </si>
  <si>
    <t xml:space="preserve">VARIVO OD CVJETAČE I BROKULE S PILETINOM  </t>
  </si>
  <si>
    <t xml:space="preserve">FINO VARIVO </t>
  </si>
  <si>
    <t xml:space="preserve">TJESTENINA S TUNJEVINOM 2 </t>
  </si>
  <si>
    <t>DAN 2</t>
  </si>
  <si>
    <t>DAN 3</t>
  </si>
  <si>
    <t>DAN 4</t>
  </si>
  <si>
    <t xml:space="preserve">BIJELA KAVA  </t>
  </si>
  <si>
    <t xml:space="preserve">GRIZ NA MLIJEKU S ČOKOLADOM </t>
  </si>
  <si>
    <t>DOMAĆA SLANA KIFLICA*</t>
  </si>
  <si>
    <t xml:space="preserve">KUHANO JAJE S KRUHOM I SVJEŽIM SIROM </t>
  </si>
  <si>
    <t>SENDVIČ SA SIROM INTEGRALNI</t>
  </si>
  <si>
    <t>DORUČAK / SUHO ILI MLIJEČNO</t>
  </si>
  <si>
    <t>mlijeko</t>
  </si>
  <si>
    <t>gluten, sezam</t>
  </si>
  <si>
    <t>gluten, celer</t>
  </si>
  <si>
    <t>sumporov dioksid</t>
  </si>
  <si>
    <t>celer, gluten</t>
  </si>
  <si>
    <t>ALERGENI</t>
  </si>
  <si>
    <t>gluten, mlijeko</t>
  </si>
  <si>
    <t>gluten, mlijeko, sezam</t>
  </si>
  <si>
    <t>sezam, gluten, mlijeko</t>
  </si>
  <si>
    <t>Alergeni</t>
  </si>
  <si>
    <t>PILETINA U UMAKU SA RIZI BIZIJEM</t>
  </si>
  <si>
    <t>gluten, celer, mlijeko, jaja</t>
  </si>
  <si>
    <t xml:space="preserve">SALATA OD CIKLE </t>
  </si>
  <si>
    <t>SENDVIČ (šunka, sir)</t>
  </si>
  <si>
    <t>gluten, sezam, mlijeko</t>
  </si>
  <si>
    <t xml:space="preserve">GULAŠ S PALENTOM   </t>
  </si>
  <si>
    <t>gluten, celer, mlijeko</t>
  </si>
  <si>
    <t>KISELI KRASTAVCI SALATA</t>
  </si>
  <si>
    <t>gluten, celer, sezam</t>
  </si>
  <si>
    <t>jaje, mlijeko, gluten, sezam</t>
  </si>
  <si>
    <t>gluten, mlijeko, jaja</t>
  </si>
  <si>
    <t>TESTNI JELOVNIK OŠ Viktorovac 11.06. - 14.06.2018.</t>
  </si>
  <si>
    <t xml:space="preserve">                                                                    DAN 5</t>
  </si>
  <si>
    <t>SOKIĆ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</si>
</sst>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38"/>
      <scheme val="minor"/>
    </font>
    <font>
      <b/>
      <sz val="10"/>
      <color theme="1"/>
      <name val="Open Sans"/>
      <family val="2"/>
      <charset val="238"/>
    </font>
    <font>
      <b/>
      <sz val="8.5"/>
      <color theme="1"/>
      <name val="Open Sans"/>
      <family val="2"/>
      <charset val="238"/>
    </font>
    <font>
      <sz val="10"/>
      <color theme="1"/>
      <name val="Open Sans"/>
      <family val="2"/>
      <charset val="238"/>
    </font>
    <font>
      <sz val="11"/>
      <name val="Calibri"/>
      <family val="2"/>
      <charset val="238"/>
      <scheme val="minor"/>
    </font>
    <font>
      <b/>
      <sz val="10.5"/>
      <name val="Open Sans"/>
      <family val="2"/>
      <charset val="238"/>
    </font>
    <font>
      <b/>
      <sz val="10"/>
      <name val="Open Sans"/>
      <family val="2"/>
      <charset val="238"/>
    </font>
    <font>
      <b/>
      <sz val="8.5"/>
      <name val="Open Sans"/>
      <family val="2"/>
      <charset val="238"/>
    </font>
    <font>
      <sz val="10"/>
      <name val="Open Sans"/>
      <family val="2"/>
      <charset val="238"/>
    </font>
    <font>
      <b/>
      <sz val="11"/>
      <name val="Open Sans"/>
      <family val="2"/>
      <charset val="238"/>
    </font>
    <font>
      <sz val="11"/>
      <color theme="1" tint="0.14999847407452621"/>
      <name val="Calibri"/>
      <family val="2"/>
      <charset val="238"/>
      <scheme val="minor"/>
    </font>
    <font>
      <b/>
      <sz val="10"/>
      <color theme="1" tint="0.14999847407452621"/>
      <name val="Open Sans"/>
      <family val="2"/>
      <charset val="238"/>
    </font>
    <font>
      <b/>
      <sz val="8.5"/>
      <color theme="1" tint="0.14999847407452621"/>
      <name val="Open Sans"/>
      <family val="2"/>
      <charset val="238"/>
    </font>
    <font>
      <sz val="10"/>
      <color theme="1" tint="0.14999847407452621"/>
      <name val="Open Sans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rgb="FFE7E7E7"/>
      </left>
      <right style="medium">
        <color rgb="FFE7E7E7"/>
      </right>
      <top/>
      <bottom style="medium">
        <color rgb="FFDDDDDD"/>
      </bottom>
      <diagonal/>
    </border>
    <border>
      <left/>
      <right style="medium">
        <color rgb="FFE7E7E7"/>
      </right>
      <top/>
      <bottom style="medium">
        <color rgb="FFDDDDDD"/>
      </bottom>
      <diagonal/>
    </border>
    <border>
      <left style="medium">
        <color rgb="FFE7E7E7"/>
      </left>
      <right style="medium">
        <color rgb="FFE7E7E7"/>
      </right>
      <top/>
      <bottom style="medium">
        <color rgb="FFE7E7E7"/>
      </bottom>
      <diagonal/>
    </border>
    <border>
      <left/>
      <right style="medium">
        <color rgb="FFE7E7E7"/>
      </right>
      <top/>
      <bottom style="medium">
        <color rgb="FFE7E7E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E7E7E7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5" fillId="5" borderId="0" xfId="0" applyFont="1" applyFill="1" applyAlignment="1">
      <alignment horizontal="left" vertical="top"/>
    </xf>
    <xf numFmtId="0" fontId="4" fillId="5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8" fillId="0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8" fillId="8" borderId="3" xfId="0" applyFont="1" applyFill="1" applyBorder="1" applyAlignment="1">
      <alignment horizontal="left" vertical="top" wrapText="1"/>
    </xf>
    <xf numFmtId="0" fontId="8" fillId="8" borderId="4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left" vertical="top" wrapText="1"/>
    </xf>
    <xf numFmtId="0" fontId="6" fillId="8" borderId="4" xfId="0" applyFont="1" applyFill="1" applyBorder="1" applyAlignment="1">
      <alignment horizontal="center" vertical="center" wrapText="1"/>
    </xf>
    <xf numFmtId="0" fontId="0" fillId="8" borderId="0" xfId="0" applyFill="1"/>
    <xf numFmtId="0" fontId="9" fillId="6" borderId="5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7"/>
  <sheetViews>
    <sheetView tabSelected="1" view="pageBreakPreview" zoomScale="85" zoomScaleNormal="85" zoomScaleSheetLayoutView="85" workbookViewId="0">
      <selection activeCell="I24" sqref="I24"/>
    </sheetView>
  </sheetViews>
  <sheetFormatPr defaultRowHeight="15"/>
  <cols>
    <col min="1" max="1" width="34.28515625" customWidth="1"/>
    <col min="2" max="2" width="9.42578125" style="34" customWidth="1"/>
    <col min="3" max="6" width="9.140625" style="34"/>
    <col min="7" max="7" width="24.85546875" style="34" customWidth="1"/>
    <col min="10" max="10" width="36.140625" customWidth="1"/>
  </cols>
  <sheetData>
    <row r="2" spans="1:7">
      <c r="A2" s="68" t="s">
        <v>64</v>
      </c>
      <c r="B2" s="69"/>
      <c r="C2" s="69"/>
      <c r="D2" s="69"/>
      <c r="E2" s="69"/>
      <c r="F2" s="69"/>
      <c r="G2" s="70"/>
    </row>
    <row r="3" spans="1:7">
      <c r="A3" s="71"/>
      <c r="B3" s="72"/>
      <c r="C3" s="72"/>
      <c r="D3" s="72"/>
      <c r="E3" s="72"/>
      <c r="F3" s="72"/>
      <c r="G3" s="73"/>
    </row>
    <row r="5" spans="1:7">
      <c r="A5" s="74" t="s">
        <v>22</v>
      </c>
      <c r="B5" s="75"/>
      <c r="C5" s="75"/>
      <c r="D5" s="75"/>
      <c r="E5" s="75"/>
      <c r="F5" s="75"/>
      <c r="G5" s="76"/>
    </row>
    <row r="6" spans="1:7">
      <c r="A6" s="29" t="s">
        <v>42</v>
      </c>
    </row>
    <row r="7" spans="1:7" ht="15.75" thickBot="1">
      <c r="A7" s="9"/>
      <c r="B7" s="8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52</v>
      </c>
    </row>
    <row r="8" spans="1:7" ht="15.75" thickBot="1">
      <c r="A8" s="15" t="s">
        <v>20</v>
      </c>
      <c r="B8" s="6">
        <v>5</v>
      </c>
      <c r="C8" s="6">
        <v>0</v>
      </c>
      <c r="D8" s="6">
        <v>0.05</v>
      </c>
      <c r="E8" s="6">
        <v>4.1500000000000004</v>
      </c>
      <c r="F8" s="6">
        <v>37.549999999999997</v>
      </c>
      <c r="G8" s="34" t="s">
        <v>43</v>
      </c>
    </row>
    <row r="9" spans="1:7" ht="15.75" thickBot="1">
      <c r="A9" s="15" t="s">
        <v>14</v>
      </c>
      <c r="B9" s="6">
        <v>10</v>
      </c>
      <c r="C9" s="6">
        <v>6.95</v>
      </c>
      <c r="D9" s="6">
        <v>0.01</v>
      </c>
      <c r="E9" s="6">
        <v>0</v>
      </c>
      <c r="F9" s="6">
        <v>26.1</v>
      </c>
    </row>
    <row r="10" spans="1:7" ht="15.75" thickBot="1">
      <c r="A10" s="15" t="s">
        <v>13</v>
      </c>
      <c r="B10" s="6">
        <v>50</v>
      </c>
      <c r="C10" s="6">
        <v>21.5</v>
      </c>
      <c r="D10" s="6">
        <v>4</v>
      </c>
      <c r="E10" s="6">
        <v>1</v>
      </c>
      <c r="F10" s="6">
        <v>111</v>
      </c>
      <c r="G10" s="34" t="s">
        <v>44</v>
      </c>
    </row>
    <row r="11" spans="1:7" ht="15.75" thickBot="1">
      <c r="A11" s="15" t="s">
        <v>37</v>
      </c>
      <c r="B11" s="6">
        <v>208</v>
      </c>
      <c r="C11" s="6">
        <v>16.079999999999998</v>
      </c>
      <c r="D11" s="6">
        <v>6.93</v>
      </c>
      <c r="E11" s="6">
        <v>6.46</v>
      </c>
      <c r="F11" s="6">
        <v>150.44999999999999</v>
      </c>
      <c r="G11" s="34" t="s">
        <v>43</v>
      </c>
    </row>
    <row r="12" spans="1:7" ht="15.75" thickBot="1">
      <c r="A12" s="15" t="s">
        <v>8</v>
      </c>
      <c r="B12" s="6">
        <v>150</v>
      </c>
      <c r="C12" s="6">
        <v>13.5</v>
      </c>
      <c r="D12" s="6">
        <v>0</v>
      </c>
      <c r="E12" s="6">
        <v>0</v>
      </c>
      <c r="F12" s="6">
        <v>54</v>
      </c>
    </row>
    <row r="13" spans="1:7" ht="15.75" thickBot="1">
      <c r="A13" s="16" t="s">
        <v>6</v>
      </c>
      <c r="B13" s="7">
        <v>423</v>
      </c>
      <c r="C13" s="7">
        <v>58.03</v>
      </c>
      <c r="D13" s="7">
        <v>10.99</v>
      </c>
      <c r="E13" s="7">
        <v>11.61</v>
      </c>
      <c r="F13" s="7">
        <v>379.1</v>
      </c>
    </row>
    <row r="15" spans="1:7">
      <c r="A15" s="29"/>
    </row>
    <row r="16" spans="1:7">
      <c r="A16" s="29" t="s">
        <v>23</v>
      </c>
      <c r="B16" s="35"/>
      <c r="C16" s="35"/>
      <c r="D16" s="35"/>
      <c r="E16" s="35"/>
      <c r="F16" s="35"/>
    </row>
    <row r="17" spans="1:7" ht="15.75" thickBot="1">
      <c r="A17" s="36"/>
      <c r="B17" s="37" t="s">
        <v>0</v>
      </c>
      <c r="C17" s="38" t="s">
        <v>1</v>
      </c>
      <c r="D17" s="38" t="s">
        <v>2</v>
      </c>
      <c r="E17" s="38" t="s">
        <v>3</v>
      </c>
      <c r="F17" s="38" t="s">
        <v>4</v>
      </c>
    </row>
    <row r="18" spans="1:7" ht="15.75" thickBot="1">
      <c r="A18" s="39" t="s">
        <v>53</v>
      </c>
      <c r="B18" s="40">
        <v>260</v>
      </c>
      <c r="C18" s="40">
        <v>33.9</v>
      </c>
      <c r="D18" s="40">
        <v>16.7</v>
      </c>
      <c r="E18" s="40">
        <v>3.22</v>
      </c>
      <c r="F18" s="40">
        <v>235</v>
      </c>
      <c r="G18" s="34" t="s">
        <v>45</v>
      </c>
    </row>
    <row r="19" spans="1:7" ht="15.75" thickBot="1">
      <c r="A19" s="41" t="s">
        <v>11</v>
      </c>
      <c r="B19" s="40">
        <v>200</v>
      </c>
      <c r="C19" s="40">
        <v>18.329999999999998</v>
      </c>
      <c r="D19" s="40">
        <v>0.46</v>
      </c>
      <c r="E19" s="40">
        <v>0</v>
      </c>
      <c r="F19" s="40">
        <v>70.84</v>
      </c>
    </row>
    <row r="20" spans="1:7" ht="15.75" thickBot="1">
      <c r="A20" s="41" t="s">
        <v>12</v>
      </c>
      <c r="B20" s="40">
        <v>105</v>
      </c>
      <c r="C20" s="40">
        <v>1.93</v>
      </c>
      <c r="D20" s="40">
        <v>0.91</v>
      </c>
      <c r="E20" s="40">
        <v>2.08</v>
      </c>
      <c r="F20" s="40">
        <v>29.88</v>
      </c>
      <c r="G20" s="34" t="s">
        <v>46</v>
      </c>
    </row>
    <row r="21" spans="1:7" ht="15.75" thickBot="1">
      <c r="A21" s="42" t="s">
        <v>6</v>
      </c>
      <c r="B21" s="43">
        <v>620.79999999999995</v>
      </c>
      <c r="C21" s="43">
        <v>57.29</v>
      </c>
      <c r="D21" s="43">
        <v>16.79</v>
      </c>
      <c r="E21" s="43">
        <v>15.19</v>
      </c>
      <c r="F21" s="43">
        <v>429.07</v>
      </c>
    </row>
    <row r="24" spans="1:7">
      <c r="A24" s="29" t="s">
        <v>25</v>
      </c>
    </row>
    <row r="25" spans="1:7" ht="15.75" thickBot="1">
      <c r="A25" s="44"/>
      <c r="B25" s="37" t="s">
        <v>0</v>
      </c>
      <c r="C25" s="37" t="s">
        <v>1</v>
      </c>
      <c r="D25" s="37" t="s">
        <v>2</v>
      </c>
      <c r="E25" s="37" t="s">
        <v>3</v>
      </c>
      <c r="F25" s="37" t="s">
        <v>4</v>
      </c>
    </row>
    <row r="26" spans="1:7" ht="15.75" thickBot="1">
      <c r="A26" s="15" t="s">
        <v>10</v>
      </c>
      <c r="B26" s="19">
        <v>190</v>
      </c>
      <c r="C26" s="19">
        <v>65.14</v>
      </c>
      <c r="D26" s="19">
        <v>22.1</v>
      </c>
      <c r="E26" s="19">
        <v>22.37</v>
      </c>
      <c r="F26" s="19">
        <v>534.48</v>
      </c>
      <c r="G26" s="34" t="s">
        <v>54</v>
      </c>
    </row>
    <row r="27" spans="1:7" ht="15.75" thickBot="1">
      <c r="A27" s="15" t="s">
        <v>55</v>
      </c>
      <c r="B27" s="19">
        <v>95.5</v>
      </c>
      <c r="C27" s="19">
        <v>6.41</v>
      </c>
      <c r="D27" s="19">
        <v>1.8</v>
      </c>
      <c r="E27" s="19">
        <v>3</v>
      </c>
      <c r="F27" s="19">
        <v>59.66</v>
      </c>
      <c r="G27" s="34" t="s">
        <v>46</v>
      </c>
    </row>
    <row r="28" spans="1:7" ht="15.75" thickBot="1">
      <c r="A28" s="15" t="s">
        <v>9</v>
      </c>
      <c r="B28" s="19">
        <v>200</v>
      </c>
      <c r="C28" s="19">
        <v>11.05</v>
      </c>
      <c r="D28" s="19">
        <v>1.04</v>
      </c>
      <c r="E28" s="19">
        <v>0</v>
      </c>
      <c r="F28" s="19">
        <v>45.5</v>
      </c>
    </row>
    <row r="29" spans="1:7" ht="15.75" thickBot="1">
      <c r="A29" s="16" t="s">
        <v>6</v>
      </c>
      <c r="B29" s="45">
        <v>485.5</v>
      </c>
      <c r="C29" s="45">
        <v>82.59</v>
      </c>
      <c r="D29" s="45">
        <v>24.94</v>
      </c>
      <c r="E29" s="45">
        <v>25.37</v>
      </c>
      <c r="F29" s="45">
        <v>639.64</v>
      </c>
    </row>
    <row r="32" spans="1:7">
      <c r="A32" s="29" t="s">
        <v>24</v>
      </c>
      <c r="B32" s="35"/>
      <c r="C32" s="35"/>
      <c r="D32" s="35"/>
      <c r="E32" s="35"/>
      <c r="F32" s="35"/>
      <c r="G32" s="35"/>
    </row>
    <row r="33" spans="1:7" ht="15.75" thickBot="1">
      <c r="A33" s="46"/>
      <c r="B33" s="37" t="s">
        <v>0</v>
      </c>
      <c r="C33" s="38" t="s">
        <v>1</v>
      </c>
      <c r="D33" s="38" t="s">
        <v>2</v>
      </c>
      <c r="E33" s="38" t="s">
        <v>3</v>
      </c>
      <c r="F33" s="38" t="s">
        <v>4</v>
      </c>
    </row>
    <row r="34" spans="1:7" ht="15.75" thickBot="1">
      <c r="A34" s="47" t="s">
        <v>56</v>
      </c>
      <c r="B34" s="40">
        <v>165</v>
      </c>
      <c r="C34" s="40">
        <v>36.450000000000003</v>
      </c>
      <c r="D34" s="40">
        <v>20.22</v>
      </c>
      <c r="E34" s="40">
        <v>15.16</v>
      </c>
      <c r="F34" s="40">
        <v>380.23</v>
      </c>
      <c r="G34" s="34" t="s">
        <v>57</v>
      </c>
    </row>
    <row r="35" spans="1:7" ht="15.75" thickBot="1">
      <c r="A35" s="47" t="s">
        <v>29</v>
      </c>
      <c r="B35" s="40">
        <v>238</v>
      </c>
      <c r="C35" s="40">
        <v>4.9400000000000004</v>
      </c>
      <c r="D35" s="40">
        <v>0.16</v>
      </c>
      <c r="E35" s="40">
        <v>0.05</v>
      </c>
      <c r="F35" s="40">
        <v>15.38</v>
      </c>
      <c r="G35" s="34" t="s">
        <v>43</v>
      </c>
    </row>
    <row r="36" spans="1:7" ht="15.75" thickBot="1">
      <c r="A36" s="47" t="s">
        <v>11</v>
      </c>
      <c r="B36" s="40">
        <v>200</v>
      </c>
      <c r="C36" s="40">
        <v>18.329999999999998</v>
      </c>
      <c r="D36" s="40">
        <v>0.46</v>
      </c>
      <c r="E36" s="40">
        <v>0</v>
      </c>
      <c r="F36" s="40">
        <v>70.84</v>
      </c>
    </row>
    <row r="37" spans="1:7" ht="15.75" thickBot="1">
      <c r="A37" s="48" t="s">
        <v>6</v>
      </c>
      <c r="B37" s="43">
        <v>603</v>
      </c>
      <c r="C37" s="43">
        <v>59.72</v>
      </c>
      <c r="D37" s="43">
        <v>20.84</v>
      </c>
      <c r="E37" s="43">
        <v>15.21</v>
      </c>
      <c r="F37" s="43">
        <v>466.45</v>
      </c>
    </row>
    <row r="40" spans="1:7">
      <c r="A40" s="77" t="s">
        <v>34</v>
      </c>
      <c r="B40" s="78"/>
      <c r="C40" s="78"/>
      <c r="D40" s="78"/>
      <c r="E40" s="78"/>
      <c r="F40" s="78"/>
      <c r="G40" s="79"/>
    </row>
    <row r="41" spans="1:7">
      <c r="A41" s="29" t="s">
        <v>42</v>
      </c>
    </row>
    <row r="42" spans="1:7" ht="15.75" thickBot="1">
      <c r="A42" s="49"/>
      <c r="B42" s="1" t="s">
        <v>0</v>
      </c>
      <c r="C42" s="2" t="s">
        <v>1</v>
      </c>
      <c r="D42" s="2" t="s">
        <v>2</v>
      </c>
      <c r="E42" s="2" t="s">
        <v>3</v>
      </c>
      <c r="F42" s="2" t="s">
        <v>4</v>
      </c>
    </row>
    <row r="43" spans="1:7" ht="26.25" thickBot="1">
      <c r="A43" s="50" t="s">
        <v>16</v>
      </c>
      <c r="B43" s="3">
        <v>248</v>
      </c>
      <c r="C43" s="3">
        <v>44</v>
      </c>
      <c r="D43" s="3">
        <v>9.99</v>
      </c>
      <c r="E43" s="3">
        <v>10.08</v>
      </c>
      <c r="F43" s="3">
        <v>299.39999999999998</v>
      </c>
      <c r="G43" s="34" t="s">
        <v>50</v>
      </c>
    </row>
    <row r="44" spans="1:7" ht="15.75" thickBot="1">
      <c r="A44" s="51" t="s">
        <v>6</v>
      </c>
      <c r="B44" s="4">
        <v>248</v>
      </c>
      <c r="C44" s="4">
        <v>44</v>
      </c>
      <c r="D44" s="4">
        <v>9.99</v>
      </c>
      <c r="E44" s="4">
        <v>10.08</v>
      </c>
      <c r="F44" s="4">
        <v>299.39999999999998</v>
      </c>
    </row>
    <row r="47" spans="1:7">
      <c r="A47" s="29" t="s">
        <v>23</v>
      </c>
      <c r="B47" s="35"/>
      <c r="C47" s="35"/>
      <c r="D47" s="35"/>
      <c r="E47" s="35"/>
      <c r="F47" s="35"/>
    </row>
    <row r="48" spans="1:7" ht="15.75" thickBot="1">
      <c r="A48" s="36"/>
      <c r="B48" s="37" t="s">
        <v>0</v>
      </c>
      <c r="C48" s="38" t="s">
        <v>1</v>
      </c>
      <c r="D48" s="38" t="s">
        <v>2</v>
      </c>
      <c r="E48" s="38" t="s">
        <v>3</v>
      </c>
      <c r="F48" s="38" t="s">
        <v>4</v>
      </c>
    </row>
    <row r="49" spans="1:7" ht="15.75" thickBot="1">
      <c r="A49" s="41" t="s">
        <v>58</v>
      </c>
      <c r="B49" s="40">
        <v>435.45</v>
      </c>
      <c r="C49" s="40">
        <v>50.54</v>
      </c>
      <c r="D49" s="40">
        <v>22.04</v>
      </c>
      <c r="E49" s="40">
        <v>22.27</v>
      </c>
      <c r="F49" s="40">
        <v>493.68</v>
      </c>
      <c r="G49" s="34" t="s">
        <v>59</v>
      </c>
    </row>
    <row r="50" spans="1:7" ht="15.75" thickBot="1">
      <c r="A50" s="41" t="s">
        <v>60</v>
      </c>
      <c r="B50" s="40">
        <v>100</v>
      </c>
      <c r="C50" s="40">
        <v>1.93</v>
      </c>
      <c r="D50" s="40">
        <v>0.91</v>
      </c>
      <c r="E50" s="40">
        <v>5.08</v>
      </c>
      <c r="F50" s="40">
        <v>56.86</v>
      </c>
      <c r="G50" s="34" t="s">
        <v>46</v>
      </c>
    </row>
    <row r="51" spans="1:7" ht="15.75" thickBot="1">
      <c r="A51" s="41" t="s">
        <v>7</v>
      </c>
      <c r="B51" s="40">
        <v>150</v>
      </c>
      <c r="C51" s="40">
        <v>10.26</v>
      </c>
      <c r="D51" s="40">
        <v>0.27</v>
      </c>
      <c r="E51" s="40">
        <v>0</v>
      </c>
      <c r="F51" s="40">
        <v>39.15</v>
      </c>
    </row>
    <row r="52" spans="1:7" ht="15.75" thickBot="1">
      <c r="A52" s="42" t="s">
        <v>6</v>
      </c>
      <c r="B52" s="43">
        <v>693.45</v>
      </c>
      <c r="C52" s="43">
        <v>62.73</v>
      </c>
      <c r="D52" s="43">
        <v>23.23</v>
      </c>
      <c r="E52" s="43">
        <v>27.35</v>
      </c>
      <c r="F52" s="43">
        <v>589.69000000000005</v>
      </c>
    </row>
    <row r="55" spans="1:7">
      <c r="A55" s="29" t="s">
        <v>25</v>
      </c>
    </row>
    <row r="56" spans="1:7" ht="15.75" thickBot="1">
      <c r="A56" s="52"/>
      <c r="B56" s="37" t="s">
        <v>0</v>
      </c>
      <c r="C56" s="37" t="s">
        <v>1</v>
      </c>
      <c r="D56" s="37" t="s">
        <v>2</v>
      </c>
      <c r="E56" s="37" t="s">
        <v>3</v>
      </c>
      <c r="F56" s="37" t="s">
        <v>4</v>
      </c>
    </row>
    <row r="57" spans="1:7" ht="15.75" thickBot="1">
      <c r="A57" s="52" t="s">
        <v>32</v>
      </c>
      <c r="B57" s="53">
        <v>348</v>
      </c>
      <c r="C57" s="53">
        <v>25.64</v>
      </c>
      <c r="D57" s="53">
        <v>5.93</v>
      </c>
      <c r="E57" s="53">
        <v>5.52</v>
      </c>
      <c r="F57" s="53">
        <v>166.71</v>
      </c>
      <c r="G57" s="34" t="s">
        <v>61</v>
      </c>
    </row>
    <row r="58" spans="1:7" ht="15.75" thickBot="1">
      <c r="A58" s="52" t="s">
        <v>17</v>
      </c>
      <c r="B58" s="53">
        <v>65</v>
      </c>
      <c r="C58" s="53">
        <v>28.93</v>
      </c>
      <c r="D58" s="53">
        <v>5.2</v>
      </c>
      <c r="E58" s="53">
        <v>1.3</v>
      </c>
      <c r="F58" s="53">
        <v>148.19999999999999</v>
      </c>
      <c r="G58" s="34" t="s">
        <v>44</v>
      </c>
    </row>
    <row r="59" spans="1:7" ht="15.75" thickBot="1">
      <c r="A59" s="42" t="s">
        <v>6</v>
      </c>
      <c r="B59" s="54">
        <v>413</v>
      </c>
      <c r="C59" s="54">
        <v>54.56</v>
      </c>
      <c r="D59" s="54">
        <v>11.13</v>
      </c>
      <c r="E59" s="54">
        <v>6.82</v>
      </c>
      <c r="F59" s="54">
        <v>314.91000000000003</v>
      </c>
    </row>
    <row r="62" spans="1:7">
      <c r="A62" s="29" t="s">
        <v>24</v>
      </c>
    </row>
    <row r="63" spans="1:7" ht="15.75" thickBot="1">
      <c r="A63" s="41"/>
      <c r="B63" s="37" t="s">
        <v>0</v>
      </c>
      <c r="C63" s="37" t="s">
        <v>1</v>
      </c>
      <c r="D63" s="37" t="s">
        <v>2</v>
      </c>
      <c r="E63" s="37" t="s">
        <v>3</v>
      </c>
      <c r="F63" s="37" t="s">
        <v>4</v>
      </c>
    </row>
    <row r="64" spans="1:7" ht="15.75" thickBot="1">
      <c r="A64" s="41" t="s">
        <v>27</v>
      </c>
      <c r="B64" s="53">
        <v>96</v>
      </c>
      <c r="C64" s="53">
        <v>30.32</v>
      </c>
      <c r="D64" s="53">
        <v>2.9</v>
      </c>
      <c r="E64" s="53">
        <v>0.36</v>
      </c>
      <c r="F64" s="53">
        <v>134.88999999999999</v>
      </c>
      <c r="G64" s="34" t="s">
        <v>49</v>
      </c>
    </row>
    <row r="65" spans="1:7" ht="15.75" thickBot="1">
      <c r="A65" s="41" t="s">
        <v>29</v>
      </c>
      <c r="B65" s="53">
        <v>238</v>
      </c>
      <c r="C65" s="53">
        <v>4.9400000000000004</v>
      </c>
      <c r="D65" s="53">
        <v>0.16</v>
      </c>
      <c r="E65" s="53">
        <v>0.05</v>
      </c>
      <c r="F65" s="53">
        <v>15.38</v>
      </c>
      <c r="G65" s="34" t="s">
        <v>43</v>
      </c>
    </row>
    <row r="66" spans="1:7" ht="15.75" thickBot="1">
      <c r="A66" s="31" t="s">
        <v>5</v>
      </c>
      <c r="B66" s="24">
        <v>200</v>
      </c>
      <c r="C66" s="24">
        <v>33.79</v>
      </c>
      <c r="D66" s="24">
        <v>1.94</v>
      </c>
      <c r="E66" s="24">
        <v>0.53</v>
      </c>
      <c r="F66" s="24">
        <v>140.80000000000001</v>
      </c>
    </row>
    <row r="67" spans="1:7" ht="15.75" thickBot="1">
      <c r="A67" s="42" t="s">
        <v>6</v>
      </c>
      <c r="B67" s="54">
        <f>SUM(B64:B66)</f>
        <v>534</v>
      </c>
      <c r="C67" s="54">
        <f t="shared" ref="C67:F67" si="0">SUM(C64:C66)</f>
        <v>69.05</v>
      </c>
      <c r="D67" s="54">
        <f t="shared" si="0"/>
        <v>5</v>
      </c>
      <c r="E67" s="54">
        <f t="shared" si="0"/>
        <v>0.94</v>
      </c>
      <c r="F67" s="54">
        <f t="shared" si="0"/>
        <v>291.07</v>
      </c>
    </row>
    <row r="70" spans="1:7">
      <c r="A70" s="80" t="s">
        <v>35</v>
      </c>
      <c r="B70" s="81"/>
      <c r="C70" s="81"/>
      <c r="D70" s="81"/>
      <c r="E70" s="81"/>
      <c r="F70" s="81"/>
      <c r="G70" s="82"/>
    </row>
    <row r="71" spans="1:7">
      <c r="A71" s="29" t="s">
        <v>42</v>
      </c>
    </row>
    <row r="72" spans="1:7" ht="15.75" thickBot="1">
      <c r="A72" s="9"/>
      <c r="B72" s="8" t="s">
        <v>0</v>
      </c>
      <c r="C72" s="5" t="s">
        <v>1</v>
      </c>
      <c r="D72" s="5" t="s">
        <v>2</v>
      </c>
      <c r="E72" s="5" t="s">
        <v>3</v>
      </c>
      <c r="F72" s="5" t="s">
        <v>4</v>
      </c>
    </row>
    <row r="73" spans="1:7" ht="26.25" thickBot="1">
      <c r="A73" s="15" t="s">
        <v>40</v>
      </c>
      <c r="B73" s="6">
        <v>190</v>
      </c>
      <c r="C73" s="6">
        <v>23.75</v>
      </c>
      <c r="D73" s="6">
        <v>18.02</v>
      </c>
      <c r="E73" s="6">
        <v>8.44</v>
      </c>
      <c r="F73" s="6">
        <v>243.04</v>
      </c>
      <c r="G73" s="34" t="s">
        <v>62</v>
      </c>
    </row>
    <row r="74" spans="1:7" ht="15.75" thickBot="1">
      <c r="A74" s="15" t="s">
        <v>26</v>
      </c>
      <c r="B74" s="6">
        <v>208</v>
      </c>
      <c r="C74" s="6">
        <v>4.9400000000000004</v>
      </c>
      <c r="D74" s="6">
        <v>0.16</v>
      </c>
      <c r="E74" s="6">
        <v>0.05</v>
      </c>
      <c r="F74" s="6">
        <v>15.38</v>
      </c>
    </row>
    <row r="75" spans="1:7" ht="15.75" thickBot="1">
      <c r="A75" s="15" t="s">
        <v>5</v>
      </c>
      <c r="B75" s="6">
        <v>180</v>
      </c>
      <c r="C75" s="6">
        <v>30.41</v>
      </c>
      <c r="D75" s="6">
        <v>1.74</v>
      </c>
      <c r="E75" s="6">
        <v>0.48</v>
      </c>
      <c r="F75" s="6">
        <v>126.72</v>
      </c>
    </row>
    <row r="76" spans="1:7" ht="15.75" thickBot="1">
      <c r="A76" s="16" t="s">
        <v>6</v>
      </c>
      <c r="B76" s="7">
        <v>578</v>
      </c>
      <c r="C76" s="7">
        <v>59.1</v>
      </c>
      <c r="D76" s="7">
        <v>19.920000000000002</v>
      </c>
      <c r="E76" s="7">
        <v>8.9600000000000009</v>
      </c>
      <c r="F76" s="7">
        <v>385.14</v>
      </c>
    </row>
    <row r="79" spans="1:7">
      <c r="A79" s="29" t="s">
        <v>23</v>
      </c>
    </row>
    <row r="80" spans="1:7" ht="15.75" thickBot="1">
      <c r="A80" s="16"/>
      <c r="B80" s="45" t="s">
        <v>0</v>
      </c>
      <c r="C80" s="45" t="s">
        <v>1</v>
      </c>
      <c r="D80" s="45" t="s">
        <v>2</v>
      </c>
      <c r="E80" s="45" t="s">
        <v>3</v>
      </c>
      <c r="F80" s="45" t="s">
        <v>4</v>
      </c>
    </row>
    <row r="81" spans="1:10" ht="15.75" thickBot="1">
      <c r="A81" s="15" t="s">
        <v>33</v>
      </c>
      <c r="B81" s="19">
        <v>149.5</v>
      </c>
      <c r="C81" s="19">
        <v>42.72</v>
      </c>
      <c r="D81" s="19">
        <v>15.14</v>
      </c>
      <c r="E81" s="19">
        <v>17.45</v>
      </c>
      <c r="F81" s="19">
        <v>433.46</v>
      </c>
      <c r="G81" s="34" t="s">
        <v>63</v>
      </c>
    </row>
    <row r="82" spans="1:10" ht="15.75" thickBot="1">
      <c r="A82" s="15" t="s">
        <v>28</v>
      </c>
      <c r="B82" s="19">
        <v>105.6</v>
      </c>
      <c r="C82" s="19">
        <v>3.52</v>
      </c>
      <c r="D82" s="19">
        <v>1.69</v>
      </c>
      <c r="E82" s="19">
        <v>3.09</v>
      </c>
      <c r="F82" s="19">
        <v>46.98</v>
      </c>
      <c r="G82" s="34" t="s">
        <v>46</v>
      </c>
    </row>
    <row r="83" spans="1:10" ht="15.75" thickBot="1">
      <c r="A83" s="15" t="s">
        <v>9</v>
      </c>
      <c r="B83" s="19">
        <v>200</v>
      </c>
      <c r="C83" s="19">
        <v>11.05</v>
      </c>
      <c r="D83" s="19">
        <v>1.04</v>
      </c>
      <c r="E83" s="19">
        <v>0</v>
      </c>
      <c r="F83" s="19">
        <v>45.5</v>
      </c>
    </row>
    <row r="84" spans="1:10" ht="15.75" thickBot="1">
      <c r="A84" s="25" t="s">
        <v>6</v>
      </c>
      <c r="B84" s="55">
        <v>455.1</v>
      </c>
      <c r="C84" s="55">
        <v>57.29</v>
      </c>
      <c r="D84" s="55">
        <v>17.86</v>
      </c>
      <c r="E84" s="55">
        <v>20.54</v>
      </c>
      <c r="F84" s="55">
        <v>525.94000000000005</v>
      </c>
      <c r="J84" s="15"/>
    </row>
    <row r="85" spans="1:10">
      <c r="A85" s="28"/>
      <c r="B85" s="56"/>
      <c r="C85" s="56"/>
      <c r="D85" s="56"/>
      <c r="E85" s="56"/>
      <c r="F85" s="56"/>
    </row>
    <row r="86" spans="1:10">
      <c r="A86" s="29" t="s">
        <v>25</v>
      </c>
      <c r="B86" s="56"/>
      <c r="C86" s="56"/>
      <c r="D86" s="56"/>
      <c r="E86" s="56"/>
      <c r="F86" s="56"/>
    </row>
    <row r="87" spans="1:10" ht="15.75" thickBot="1">
      <c r="A87" s="20"/>
      <c r="B87" s="13" t="s">
        <v>0</v>
      </c>
      <c r="C87" s="14" t="s">
        <v>1</v>
      </c>
      <c r="D87" s="14" t="s">
        <v>2</v>
      </c>
      <c r="E87" s="14" t="s">
        <v>3</v>
      </c>
      <c r="F87" s="14" t="s">
        <v>4</v>
      </c>
    </row>
    <row r="88" spans="1:10" ht="15.75" thickBot="1">
      <c r="A88" s="31" t="s">
        <v>21</v>
      </c>
      <c r="B88" s="10">
        <v>402</v>
      </c>
      <c r="C88" s="10">
        <v>36.54</v>
      </c>
      <c r="D88" s="10">
        <v>26.74</v>
      </c>
      <c r="E88" s="10">
        <v>21.48</v>
      </c>
      <c r="F88" s="10">
        <v>435.23</v>
      </c>
      <c r="G88" s="34" t="s">
        <v>47</v>
      </c>
    </row>
    <row r="89" spans="1:10" ht="15.75" thickBot="1">
      <c r="A89" s="31" t="s">
        <v>15</v>
      </c>
      <c r="B89" s="10">
        <v>50</v>
      </c>
      <c r="C89" s="10">
        <v>22.25</v>
      </c>
      <c r="D89" s="10">
        <v>4</v>
      </c>
      <c r="E89" s="10">
        <v>1</v>
      </c>
      <c r="F89" s="10">
        <v>114</v>
      </c>
      <c r="G89" s="34" t="s">
        <v>44</v>
      </c>
    </row>
    <row r="90" spans="1:10" ht="15.75" thickBot="1">
      <c r="A90" s="31" t="s">
        <v>18</v>
      </c>
      <c r="B90" s="10">
        <v>150</v>
      </c>
      <c r="C90" s="10">
        <v>11.88</v>
      </c>
      <c r="D90" s="10">
        <v>0.78</v>
      </c>
      <c r="E90" s="10">
        <v>0</v>
      </c>
      <c r="F90" s="10">
        <v>48.29</v>
      </c>
    </row>
    <row r="91" spans="1:10" ht="15.75" thickBot="1">
      <c r="A91" s="11" t="s">
        <v>6</v>
      </c>
      <c r="B91" s="12">
        <v>602</v>
      </c>
      <c r="C91" s="12">
        <v>70.66</v>
      </c>
      <c r="D91" s="12">
        <v>31.53</v>
      </c>
      <c r="E91" s="12">
        <v>22.48</v>
      </c>
      <c r="F91" s="12">
        <v>597.51</v>
      </c>
    </row>
    <row r="92" spans="1:10">
      <c r="A92" s="57"/>
      <c r="B92" s="56"/>
      <c r="C92" s="56"/>
      <c r="D92" s="56"/>
      <c r="E92" s="56"/>
      <c r="F92" s="56"/>
    </row>
    <row r="93" spans="1:10">
      <c r="A93" s="29" t="s">
        <v>24</v>
      </c>
    </row>
    <row r="94" spans="1:10" ht="15.75" thickBot="1">
      <c r="A94" s="9"/>
      <c r="B94" s="8" t="s">
        <v>0</v>
      </c>
      <c r="C94" s="5" t="s">
        <v>1</v>
      </c>
      <c r="D94" s="5" t="s">
        <v>2</v>
      </c>
      <c r="E94" s="5" t="s">
        <v>3</v>
      </c>
      <c r="F94" s="5" t="s">
        <v>4</v>
      </c>
      <c r="G94" s="30" t="s">
        <v>48</v>
      </c>
    </row>
    <row r="95" spans="1:10" ht="15.75" thickBot="1">
      <c r="A95" s="15" t="s">
        <v>41</v>
      </c>
      <c r="B95" s="6">
        <v>170</v>
      </c>
      <c r="C95" s="6">
        <v>42.4</v>
      </c>
      <c r="D95" s="6">
        <v>15.62</v>
      </c>
      <c r="E95" s="6">
        <v>16.579999999999998</v>
      </c>
      <c r="F95" s="6">
        <v>397.6</v>
      </c>
      <c r="G95" s="28" t="s">
        <v>51</v>
      </c>
    </row>
    <row r="96" spans="1:10" ht="15.75" thickBot="1">
      <c r="A96" s="15" t="s">
        <v>18</v>
      </c>
      <c r="B96" s="6">
        <v>150</v>
      </c>
      <c r="C96" s="6">
        <v>11.88</v>
      </c>
      <c r="D96" s="6">
        <v>0.78</v>
      </c>
      <c r="E96" s="6">
        <v>0</v>
      </c>
      <c r="F96" s="6">
        <v>48.29</v>
      </c>
    </row>
    <row r="97" spans="1:9" ht="15.75" thickBot="1">
      <c r="A97" s="15" t="s">
        <v>26</v>
      </c>
      <c r="B97" s="6">
        <v>208</v>
      </c>
      <c r="C97" s="6">
        <v>4.9400000000000004</v>
      </c>
      <c r="D97" s="6">
        <v>0.16</v>
      </c>
      <c r="E97" s="6">
        <v>0.05</v>
      </c>
      <c r="F97" s="6">
        <v>15.38</v>
      </c>
    </row>
    <row r="98" spans="1:9" ht="15.75" thickBot="1">
      <c r="A98" s="11" t="s">
        <v>6</v>
      </c>
      <c r="B98" s="12">
        <f>SUM(B95:B97)</f>
        <v>528</v>
      </c>
      <c r="C98" s="12">
        <f t="shared" ref="C98:F98" si="1">SUM(C95:C97)</f>
        <v>59.22</v>
      </c>
      <c r="D98" s="12">
        <f t="shared" si="1"/>
        <v>16.559999999999999</v>
      </c>
      <c r="E98" s="12">
        <f t="shared" si="1"/>
        <v>16.63</v>
      </c>
      <c r="F98" s="12">
        <f t="shared" si="1"/>
        <v>461.27000000000004</v>
      </c>
    </row>
    <row r="101" spans="1:9">
      <c r="A101" s="83" t="s">
        <v>36</v>
      </c>
      <c r="B101" s="84"/>
      <c r="C101" s="84"/>
      <c r="D101" s="84"/>
      <c r="E101" s="84"/>
      <c r="F101" s="84"/>
      <c r="G101" s="85"/>
    </row>
    <row r="102" spans="1:9">
      <c r="A102" s="29" t="s">
        <v>42</v>
      </c>
    </row>
    <row r="103" spans="1:9" ht="15.75" thickBot="1">
      <c r="A103" s="20"/>
      <c r="B103" s="21" t="s">
        <v>0</v>
      </c>
      <c r="C103" s="22" t="s">
        <v>1</v>
      </c>
      <c r="D103" s="22" t="s">
        <v>2</v>
      </c>
      <c r="E103" s="22" t="s">
        <v>3</v>
      </c>
      <c r="F103" s="22" t="s">
        <v>4</v>
      </c>
      <c r="G103" s="30" t="s">
        <v>48</v>
      </c>
    </row>
    <row r="104" spans="1:9" ht="15.75" thickBot="1">
      <c r="A104" s="15" t="s">
        <v>38</v>
      </c>
      <c r="B104" s="6">
        <v>257</v>
      </c>
      <c r="C104" s="6">
        <v>42.62</v>
      </c>
      <c r="D104" s="6">
        <v>11.73</v>
      </c>
      <c r="E104" s="6">
        <v>8.82</v>
      </c>
      <c r="F104" s="6">
        <v>296.8</v>
      </c>
      <c r="G104" s="28" t="s">
        <v>49</v>
      </c>
    </row>
    <row r="105" spans="1:9" ht="15.75" thickBot="1">
      <c r="A105" s="23" t="s">
        <v>7</v>
      </c>
      <c r="B105" s="24">
        <v>150</v>
      </c>
      <c r="C105" s="24">
        <v>10.26</v>
      </c>
      <c r="D105" s="24">
        <v>0.27</v>
      </c>
      <c r="E105" s="24">
        <v>0</v>
      </c>
      <c r="F105" s="24">
        <v>39.15</v>
      </c>
      <c r="G105" s="28"/>
      <c r="H105" s="57"/>
      <c r="I105" s="57"/>
    </row>
    <row r="106" spans="1:9" ht="15.75" thickBot="1">
      <c r="A106" s="25" t="s">
        <v>6</v>
      </c>
      <c r="B106" s="26">
        <v>407</v>
      </c>
      <c r="C106" s="26">
        <v>52.88</v>
      </c>
      <c r="D106" s="26">
        <v>12</v>
      </c>
      <c r="E106" s="26">
        <v>8.82</v>
      </c>
      <c r="F106" s="26">
        <v>335.95</v>
      </c>
      <c r="G106" s="28"/>
      <c r="H106" s="57"/>
      <c r="I106" s="57"/>
    </row>
    <row r="107" spans="1:9">
      <c r="A107" s="57"/>
      <c r="B107" s="56"/>
      <c r="C107" s="56"/>
      <c r="D107" s="56"/>
      <c r="E107" s="56"/>
      <c r="F107" s="56"/>
      <c r="G107" s="56"/>
      <c r="H107" s="57"/>
      <c r="I107" s="57"/>
    </row>
    <row r="108" spans="1:9">
      <c r="A108" s="29" t="s">
        <v>23</v>
      </c>
      <c r="B108" s="56"/>
      <c r="C108" s="56"/>
      <c r="D108" s="56"/>
      <c r="E108" s="56"/>
      <c r="F108" s="56"/>
      <c r="G108" s="56"/>
      <c r="H108" s="57"/>
      <c r="I108" s="57"/>
    </row>
    <row r="109" spans="1:9" ht="15.75" thickBot="1">
      <c r="A109" s="20"/>
      <c r="B109" s="21" t="s">
        <v>0</v>
      </c>
      <c r="C109" s="22" t="s">
        <v>1</v>
      </c>
      <c r="D109" s="22" t="s">
        <v>2</v>
      </c>
      <c r="E109" s="22" t="s">
        <v>3</v>
      </c>
      <c r="F109" s="22" t="s">
        <v>4</v>
      </c>
      <c r="G109" s="56"/>
      <c r="H109" s="57"/>
      <c r="I109" s="57"/>
    </row>
    <row r="110" spans="1:9" ht="26.25" thickBot="1">
      <c r="A110" s="31" t="s">
        <v>30</v>
      </c>
      <c r="B110" s="24">
        <v>500.1</v>
      </c>
      <c r="C110" s="24">
        <v>42.57</v>
      </c>
      <c r="D110" s="24">
        <v>22.16</v>
      </c>
      <c r="E110" s="24">
        <v>25.61</v>
      </c>
      <c r="F110" s="24">
        <v>478.46</v>
      </c>
      <c r="G110" s="56" t="s">
        <v>47</v>
      </c>
      <c r="H110" s="57"/>
      <c r="I110" s="57"/>
    </row>
    <row r="111" spans="1:9" ht="15.75" thickBot="1">
      <c r="A111" s="31" t="s">
        <v>5</v>
      </c>
      <c r="B111" s="24">
        <v>200</v>
      </c>
      <c r="C111" s="24">
        <v>33.79</v>
      </c>
      <c r="D111" s="24">
        <v>1.94</v>
      </c>
      <c r="E111" s="24">
        <v>0.53</v>
      </c>
      <c r="F111" s="24">
        <v>140.80000000000001</v>
      </c>
      <c r="G111" s="56"/>
      <c r="H111" s="57"/>
      <c r="I111" s="57"/>
    </row>
    <row r="112" spans="1:9" ht="15.75" thickBot="1">
      <c r="A112" s="32" t="s">
        <v>6</v>
      </c>
      <c r="B112" s="26">
        <v>700.1</v>
      </c>
      <c r="C112" s="26">
        <v>76.36</v>
      </c>
      <c r="D112" s="26">
        <v>24.09</v>
      </c>
      <c r="E112" s="26">
        <v>26.14</v>
      </c>
      <c r="F112" s="26">
        <v>619.26</v>
      </c>
      <c r="G112" s="56"/>
      <c r="H112" s="57"/>
      <c r="I112" s="57"/>
    </row>
    <row r="113" spans="1:9">
      <c r="A113" s="57"/>
      <c r="B113" s="56"/>
      <c r="C113" s="56"/>
      <c r="D113" s="56"/>
      <c r="E113" s="56"/>
      <c r="F113" s="56"/>
      <c r="G113" s="56"/>
      <c r="H113" s="57"/>
      <c r="I113" s="57"/>
    </row>
    <row r="114" spans="1:9">
      <c r="A114" s="29" t="s">
        <v>25</v>
      </c>
      <c r="B114" s="56"/>
      <c r="C114" s="56"/>
      <c r="D114" s="56"/>
      <c r="E114" s="56"/>
      <c r="F114" s="56"/>
      <c r="G114" s="56"/>
      <c r="H114" s="57"/>
      <c r="I114" s="57"/>
    </row>
    <row r="115" spans="1:9" ht="15.75" thickBot="1">
      <c r="A115" s="20"/>
      <c r="B115" s="21" t="s">
        <v>0</v>
      </c>
      <c r="C115" s="22" t="s">
        <v>1</v>
      </c>
      <c r="D115" s="22" t="s">
        <v>2</v>
      </c>
      <c r="E115" s="22" t="s">
        <v>3</v>
      </c>
      <c r="F115" s="22" t="s">
        <v>4</v>
      </c>
      <c r="G115" s="56"/>
      <c r="H115" s="57"/>
      <c r="I115" s="57"/>
    </row>
    <row r="116" spans="1:9" ht="26.25" thickBot="1">
      <c r="A116" s="31" t="s">
        <v>31</v>
      </c>
      <c r="B116" s="24">
        <v>437</v>
      </c>
      <c r="C116" s="24">
        <v>24.05</v>
      </c>
      <c r="D116" s="24">
        <v>14.64</v>
      </c>
      <c r="E116" s="24">
        <v>10.28</v>
      </c>
      <c r="F116" s="24">
        <v>246.65</v>
      </c>
      <c r="G116" s="56" t="s">
        <v>61</v>
      </c>
      <c r="H116" s="57"/>
      <c r="I116" s="57"/>
    </row>
    <row r="117" spans="1:9" ht="15.75" thickBot="1">
      <c r="A117" s="31" t="s">
        <v>13</v>
      </c>
      <c r="B117" s="24">
        <v>50</v>
      </c>
      <c r="C117" s="24">
        <v>21.5</v>
      </c>
      <c r="D117" s="24">
        <v>4</v>
      </c>
      <c r="E117" s="24">
        <v>1</v>
      </c>
      <c r="F117" s="24">
        <v>111</v>
      </c>
      <c r="G117" s="56" t="s">
        <v>44</v>
      </c>
      <c r="H117" s="57"/>
      <c r="I117" s="57"/>
    </row>
    <row r="118" spans="1:9" ht="15.75" thickBot="1">
      <c r="A118" s="31" t="s">
        <v>8</v>
      </c>
      <c r="B118" s="24">
        <v>150</v>
      </c>
      <c r="C118" s="24">
        <v>13.5</v>
      </c>
      <c r="D118" s="24">
        <v>0</v>
      </c>
      <c r="E118" s="24">
        <v>0</v>
      </c>
      <c r="F118" s="24">
        <v>54</v>
      </c>
      <c r="G118" s="56"/>
      <c r="H118" s="57"/>
      <c r="I118" s="57"/>
    </row>
    <row r="119" spans="1:9" ht="15.75" thickBot="1">
      <c r="A119" s="32" t="s">
        <v>6</v>
      </c>
      <c r="B119" s="26">
        <v>637</v>
      </c>
      <c r="C119" s="26">
        <v>59.05</v>
      </c>
      <c r="D119" s="26">
        <v>18.64</v>
      </c>
      <c r="E119" s="26">
        <v>11.28</v>
      </c>
      <c r="F119" s="26">
        <v>411.65</v>
      </c>
      <c r="G119" s="56"/>
      <c r="H119" s="57"/>
      <c r="I119" s="57"/>
    </row>
    <row r="120" spans="1:9">
      <c r="A120" s="57"/>
      <c r="B120" s="56"/>
      <c r="C120" s="56"/>
      <c r="D120" s="56"/>
      <c r="E120" s="56"/>
      <c r="F120" s="56"/>
      <c r="G120" s="56"/>
      <c r="H120" s="57"/>
      <c r="I120" s="57"/>
    </row>
    <row r="121" spans="1:9">
      <c r="A121" s="57"/>
      <c r="B121" s="56"/>
      <c r="C121" s="56"/>
      <c r="D121" s="56"/>
      <c r="E121" s="56"/>
      <c r="F121" s="56"/>
      <c r="G121" s="56"/>
      <c r="H121" s="57"/>
      <c r="I121" s="57"/>
    </row>
    <row r="122" spans="1:9">
      <c r="A122" s="29" t="s">
        <v>24</v>
      </c>
    </row>
    <row r="123" spans="1:9" ht="15.75" thickBot="1">
      <c r="A123" s="31"/>
      <c r="B123" s="58" t="s">
        <v>0</v>
      </c>
      <c r="C123" s="58" t="s">
        <v>1</v>
      </c>
      <c r="D123" s="58" t="s">
        <v>2</v>
      </c>
      <c r="E123" s="58" t="s">
        <v>3</v>
      </c>
      <c r="F123" s="58" t="s">
        <v>4</v>
      </c>
    </row>
    <row r="124" spans="1:9" ht="15.75" thickBot="1">
      <c r="A124" s="31" t="s">
        <v>15</v>
      </c>
      <c r="B124" s="58">
        <v>50</v>
      </c>
      <c r="C124" s="58">
        <v>22.25</v>
      </c>
      <c r="D124" s="58">
        <v>4</v>
      </c>
      <c r="E124" s="58">
        <v>1</v>
      </c>
      <c r="F124" s="58">
        <v>114</v>
      </c>
      <c r="G124" s="56" t="s">
        <v>44</v>
      </c>
    </row>
    <row r="125" spans="1:9" ht="15.75" thickBot="1">
      <c r="A125" s="31" t="s">
        <v>19</v>
      </c>
      <c r="B125" s="58">
        <v>6</v>
      </c>
      <c r="C125" s="58">
        <v>4.8</v>
      </c>
      <c r="D125" s="58">
        <v>0.02</v>
      </c>
      <c r="E125" s="58">
        <v>0</v>
      </c>
      <c r="F125" s="58">
        <v>19.2</v>
      </c>
    </row>
    <row r="126" spans="1:9" ht="15.75" thickBot="1">
      <c r="A126" s="31" t="s">
        <v>20</v>
      </c>
      <c r="B126" s="58">
        <v>5</v>
      </c>
      <c r="C126" s="58">
        <v>0</v>
      </c>
      <c r="D126" s="58">
        <v>0.05</v>
      </c>
      <c r="E126" s="58">
        <v>4.1500000000000004</v>
      </c>
      <c r="F126" s="58">
        <v>37.549999999999997</v>
      </c>
      <c r="G126" s="34" t="s">
        <v>43</v>
      </c>
    </row>
    <row r="127" spans="1:9" ht="15.75" thickBot="1">
      <c r="A127" s="47" t="s">
        <v>29</v>
      </c>
      <c r="B127" s="40">
        <v>238</v>
      </c>
      <c r="C127" s="40">
        <v>4.9400000000000004</v>
      </c>
      <c r="D127" s="40">
        <v>0.16</v>
      </c>
      <c r="E127" s="40">
        <v>0.05</v>
      </c>
      <c r="F127" s="40">
        <v>15.38</v>
      </c>
      <c r="G127" s="34" t="s">
        <v>43</v>
      </c>
    </row>
    <row r="128" spans="1:9" ht="15.75" thickBot="1">
      <c r="A128" s="47" t="s">
        <v>11</v>
      </c>
      <c r="B128" s="40">
        <v>200</v>
      </c>
      <c r="C128" s="40">
        <v>18.329999999999998</v>
      </c>
      <c r="D128" s="40">
        <v>0.46</v>
      </c>
      <c r="E128" s="40">
        <v>0</v>
      </c>
      <c r="F128" s="40">
        <v>70.84</v>
      </c>
    </row>
    <row r="129" spans="1:6" ht="15.75" thickBot="1">
      <c r="A129" s="32" t="s">
        <v>6</v>
      </c>
      <c r="B129" s="26">
        <f>SUM(B124:B128)</f>
        <v>499</v>
      </c>
      <c r="C129" s="26">
        <f>SUM(C124:C128)</f>
        <v>50.32</v>
      </c>
      <c r="D129" s="26">
        <f>SUM(D124:D128)</f>
        <v>4.6899999999999995</v>
      </c>
      <c r="E129" s="26">
        <f>SUM(E124:E128)</f>
        <v>5.2</v>
      </c>
      <c r="F129" s="26">
        <f>SUM(F124:F128)</f>
        <v>256.97000000000003</v>
      </c>
    </row>
    <row r="130" spans="1:6">
      <c r="A130" s="33"/>
      <c r="B130" s="27"/>
      <c r="C130" s="27"/>
      <c r="D130" s="27"/>
      <c r="E130" s="27"/>
      <c r="F130" s="27"/>
    </row>
    <row r="131" spans="1:6">
      <c r="A131" s="17" t="s">
        <v>65</v>
      </c>
      <c r="B131" s="18"/>
      <c r="C131" s="18"/>
      <c r="D131" s="18"/>
      <c r="E131" s="18"/>
      <c r="F131" s="18"/>
    </row>
    <row r="132" spans="1:6" ht="15.75" thickBot="1">
      <c r="A132" s="59"/>
      <c r="B132" s="60" t="s">
        <v>0</v>
      </c>
      <c r="C132" s="61" t="s">
        <v>1</v>
      </c>
      <c r="D132" s="61" t="s">
        <v>2</v>
      </c>
      <c r="E132" s="61" t="s">
        <v>3</v>
      </c>
      <c r="F132" s="61" t="s">
        <v>4</v>
      </c>
    </row>
    <row r="133" spans="1:6" ht="15.75" thickBot="1">
      <c r="A133" s="63" t="s">
        <v>39</v>
      </c>
      <c r="B133" s="64">
        <v>76.7</v>
      </c>
      <c r="C133" s="64">
        <v>29.25</v>
      </c>
      <c r="D133" s="64">
        <v>5.13</v>
      </c>
      <c r="E133" s="64">
        <v>11.72</v>
      </c>
      <c r="F133" s="64">
        <v>235.53</v>
      </c>
    </row>
    <row r="134" spans="1:6" ht="15.75" thickBot="1">
      <c r="A134" s="63" t="s">
        <v>66</v>
      </c>
      <c r="B134" s="64">
        <v>208</v>
      </c>
      <c r="C134" s="64">
        <v>14.88</v>
      </c>
      <c r="D134" s="64">
        <v>7.11</v>
      </c>
      <c r="E134" s="64">
        <v>7</v>
      </c>
      <c r="F134" s="64">
        <v>151.36000000000001</v>
      </c>
    </row>
    <row r="135" spans="1:6" ht="15.75" thickBot="1">
      <c r="A135" s="63" t="s">
        <v>7</v>
      </c>
      <c r="B135" s="64">
        <v>150</v>
      </c>
      <c r="C135" s="64">
        <v>10.26</v>
      </c>
      <c r="D135" s="64">
        <v>0.27</v>
      </c>
      <c r="E135" s="64">
        <v>0</v>
      </c>
      <c r="F135" s="64">
        <v>39.15</v>
      </c>
    </row>
    <row r="136" spans="1:6" ht="15.75" thickBot="1">
      <c r="A136" s="65" t="s">
        <v>6</v>
      </c>
      <c r="B136" s="66">
        <v>434.7</v>
      </c>
      <c r="C136" s="66">
        <v>54.38</v>
      </c>
      <c r="D136" s="66">
        <v>12.51</v>
      </c>
      <c r="E136" s="66">
        <v>18.72</v>
      </c>
      <c r="F136" s="66">
        <v>426.04</v>
      </c>
    </row>
    <row r="137" spans="1:6">
      <c r="A137" s="67"/>
      <c r="B137" s="62"/>
      <c r="C137" s="62"/>
      <c r="D137" s="62"/>
      <c r="E137" s="62"/>
      <c r="F137" s="62"/>
    </row>
  </sheetData>
  <mergeCells count="5">
    <mergeCell ref="A2:G3"/>
    <mergeCell ref="A5:G5"/>
    <mergeCell ref="A40:G40"/>
    <mergeCell ref="A70:G70"/>
    <mergeCell ref="A101:G101"/>
  </mergeCells>
  <pageMargins left="0.7" right="0.7" top="0.75" bottom="0.75" header="0.3" footer="0.3"/>
  <pageSetup paperSize="9" scale="83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JELOVNIK 2</vt:lpstr>
      <vt:lpstr>'JELOVNIK 2'!Podrucje_ispisa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Gluhak</dc:creator>
  <cp:lastModifiedBy>Bilja</cp:lastModifiedBy>
  <cp:lastPrinted>2018-06-06T09:40:44Z</cp:lastPrinted>
  <dcterms:created xsi:type="dcterms:W3CDTF">2018-04-13T09:18:43Z</dcterms:created>
  <dcterms:modified xsi:type="dcterms:W3CDTF">2018-06-06T09:42:12Z</dcterms:modified>
</cp:coreProperties>
</file>